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cFXp93jtHfCoK8w16+Ev16PsqLcGJOLKt9pjoYhJXiQ="/>
    </ext>
  </extLst>
</workbook>
</file>

<file path=xl/sharedStrings.xml><?xml version="1.0" encoding="utf-8"?>
<sst xmlns="http://schemas.openxmlformats.org/spreadsheetml/2006/main" count="15" uniqueCount="15">
  <si>
    <t>Cedarville Township Volunteer Fire Department</t>
  </si>
  <si>
    <t>Call Volume History by Month / 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</si>
  <si>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</si>
  <si>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</si>
  <si>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</si>
  <si>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</si>
  <si>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</si>
  <si>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</si>
  <si>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</si>
  <si>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</si>
  <si>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</si>
  <si>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</si>
  <si>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</si>
  <si>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</si>
  <si>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/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</si>
</sst>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Calibri"/>
      <scheme val="minor"/>
    </font>
    <font>
      <b/>
      <sz val="16.0"/>
      <color theme="1"/>
      <name val="Arial"/>
    </font>
    <font/>
    <font>
      <sz val="16.0"/>
      <color theme="1"/>
      <name val="Arial"/>
    </font>
    <font>
      <b/>
      <sz val="14.0"/>
      <color theme="1"/>
      <name val="Arial"/>
    </font>
  </fonts>
  <fills count="2">
    <fill>
      <patternFill patternType="none"/>
    </fill>
    <fill>
      <patternFill patternType="lightGray"/>
    </fill>
  </fills>
  <borders count="14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1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center" shrinkToFit="0" vertical="bottom" wrapText="0"/>
    </xf>
    <xf borderId="8" fillId="0" fontId="2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shrinkToFit="0" vertical="bottom" wrapText="0"/>
    </xf>
    <xf borderId="11" fillId="0" fontId="4" numFmtId="0" xfId="0" applyAlignment="1" applyBorder="1" applyFont="1">
      <alignment shrinkToFit="0" vertical="bottom" wrapText="0"/>
    </xf>
    <xf borderId="12" fillId="0" fontId="4" numFmtId="0" xfId="0" applyAlignment="1" applyBorder="1" applyFont="1">
      <alignment shrinkToFit="0" vertical="bottom" wrapText="0"/>
    </xf>
    <xf borderId="11" fillId="0" fontId="4" numFmtId="0" xfId="0" applyAlignment="1" applyBorder="1" applyFont="1">
      <alignment readingOrder="0" shrinkToFit="0" vertical="bottom" wrapText="0"/>
    </xf>
    <xf borderId="12" fillId="0" fontId="4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13" fillId="0" fontId="3" numFmtId="0" xfId="0" applyAlignment="1" applyBorder="1" applyFont="1">
      <alignment horizontal="center" shrinkToFit="0" vertical="bottom" wrapText="0"/>
    </xf>
    <xf borderId="13" fillId="0" fontId="3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shrinkToFit="0" vertical="bottom" wrapText="0"/>
    </xf>
    <xf borderId="13" fillId="0" fontId="3" numFmtId="0" xfId="0" applyAlignment="1" applyBorder="1" applyFont="1">
      <alignment horizontal="center" readingOrder="0" shrinkToFit="0" vertical="bottom" wrapText="0"/>
    </xf>
    <xf borderId="13" fillId="0" fontId="3" numFmtId="0" xfId="0" applyAlignment="1" applyBorder="1" applyFont="1">
      <alignment readingOrder="0" shrinkToFit="0" vertical="bottom" wrapText="0"/>
    </xf>
    <xf borderId="12" fillId="0" fontId="3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16" width="7.43"/>
    <col customWidth="1" min="17" max="17" width="8.0"/>
    <col customWidth="1" min="18" max="18" width="7.86"/>
    <col customWidth="1" min="19" max="19" width="8.14"/>
    <col customWidth="1" min="20" max="28" width="8.0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  <c r="AB1" s="4"/>
    </row>
    <row r="2" ht="20.2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4"/>
      <c r="U2" s="4"/>
      <c r="V2" s="4"/>
      <c r="W2" s="4"/>
      <c r="X2" s="4"/>
      <c r="Y2" s="4"/>
      <c r="Z2" s="4"/>
      <c r="AA2" s="4"/>
      <c r="AB2" s="4"/>
    </row>
    <row r="3" ht="21.0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4"/>
      <c r="U3" s="4"/>
      <c r="V3" s="4"/>
      <c r="W3" s="4"/>
      <c r="X3" s="4"/>
      <c r="Y3" s="4"/>
      <c r="Z3" s="4"/>
      <c r="AA3" s="4"/>
      <c r="AB3" s="4"/>
    </row>
    <row r="4" ht="21.75" customHeight="1">
      <c r="A4" s="11"/>
      <c r="B4" s="12">
        <v>2008.0</v>
      </c>
      <c r="C4" s="12">
        <v>2009.0</v>
      </c>
      <c r="D4" s="12">
        <v>2010.0</v>
      </c>
      <c r="E4" s="12">
        <v>2011.0</v>
      </c>
      <c r="F4" s="12">
        <v>2012.0</v>
      </c>
      <c r="G4" s="12">
        <v>2013.0</v>
      </c>
      <c r="H4" s="12">
        <v>2014.0</v>
      </c>
      <c r="I4" s="12">
        <v>2015.0</v>
      </c>
      <c r="J4" s="12">
        <v>2016.0</v>
      </c>
      <c r="K4" s="12">
        <v>2017.0</v>
      </c>
      <c r="L4" s="12">
        <v>2018.0</v>
      </c>
      <c r="M4" s="13">
        <v>2019.0</v>
      </c>
      <c r="N4" s="14">
        <v>2020.0</v>
      </c>
      <c r="O4" s="14">
        <v>2021.0</v>
      </c>
      <c r="P4" s="15">
        <v>2022.0</v>
      </c>
      <c r="Q4" s="16">
        <v>2023.0</v>
      </c>
      <c r="R4" s="16">
        <v>2024.0</v>
      </c>
      <c r="S4" s="17">
        <v>2025.0</v>
      </c>
      <c r="T4" s="18"/>
      <c r="U4" s="18"/>
      <c r="V4" s="18"/>
      <c r="W4" s="18"/>
      <c r="X4" s="18"/>
      <c r="Y4" s="18"/>
      <c r="Z4" s="18"/>
      <c r="AA4" s="18"/>
      <c r="AB4" s="18"/>
    </row>
    <row r="5" ht="21.75" customHeight="1">
      <c r="A5" s="19" t="s">
        <v>2</v>
      </c>
      <c r="B5" s="20">
        <v>51.0</v>
      </c>
      <c r="C5" s="20">
        <v>52.0</v>
      </c>
      <c r="D5" s="20">
        <v>61.0</v>
      </c>
      <c r="E5" s="20">
        <v>55.0</v>
      </c>
      <c r="F5" s="20">
        <v>64.0</v>
      </c>
      <c r="G5" s="20">
        <v>47.0</v>
      </c>
      <c r="H5" s="20">
        <v>64.0</v>
      </c>
      <c r="I5" s="20">
        <v>48.0</v>
      </c>
      <c r="J5" s="20">
        <v>49.0</v>
      </c>
      <c r="K5" s="20">
        <v>43.0</v>
      </c>
      <c r="L5" s="20">
        <v>76.0</v>
      </c>
      <c r="M5" s="20">
        <v>56.0</v>
      </c>
      <c r="N5" s="21">
        <v>64.0</v>
      </c>
      <c r="O5" s="22">
        <v>46.0</v>
      </c>
      <c r="P5" s="23">
        <v>78.0</v>
      </c>
      <c r="Q5" s="24">
        <v>74.0</v>
      </c>
      <c r="R5" s="25">
        <v>75.0</v>
      </c>
      <c r="S5" s="26">
        <v>93.0</v>
      </c>
      <c r="T5" s="4"/>
      <c r="U5" s="4"/>
      <c r="V5" s="4"/>
      <c r="W5" s="4"/>
      <c r="X5" s="4"/>
      <c r="Y5" s="4"/>
      <c r="Z5" s="4"/>
      <c r="AA5" s="4"/>
      <c r="AB5" s="4"/>
    </row>
    <row r="6" ht="21.75" customHeight="1">
      <c r="A6" s="19" t="s">
        <v>3</v>
      </c>
      <c r="B6" s="20">
        <v>46.0</v>
      </c>
      <c r="C6" s="20">
        <v>56.0</v>
      </c>
      <c r="D6" s="20">
        <v>63.0</v>
      </c>
      <c r="E6" s="20">
        <v>56.0</v>
      </c>
      <c r="F6" s="20">
        <v>53.0</v>
      </c>
      <c r="G6" s="20">
        <v>37.0</v>
      </c>
      <c r="H6" s="20">
        <v>52.0</v>
      </c>
      <c r="I6" s="20">
        <v>51.0</v>
      </c>
      <c r="J6" s="20">
        <v>38.0</v>
      </c>
      <c r="K6" s="20">
        <v>46.0</v>
      </c>
      <c r="L6" s="20">
        <v>40.0</v>
      </c>
      <c r="M6" s="20">
        <v>62.0</v>
      </c>
      <c r="N6" s="21">
        <v>75.0</v>
      </c>
      <c r="O6" s="22">
        <v>55.0</v>
      </c>
      <c r="P6" s="23">
        <v>58.0</v>
      </c>
      <c r="Q6" s="24">
        <v>72.0</v>
      </c>
      <c r="R6" s="25">
        <v>82.0</v>
      </c>
      <c r="S6" s="26">
        <v>106.0</v>
      </c>
      <c r="T6" s="4"/>
      <c r="U6" s="4"/>
      <c r="V6" s="4"/>
      <c r="W6" s="4"/>
      <c r="X6" s="4"/>
      <c r="Y6" s="4"/>
      <c r="Z6" s="4"/>
      <c r="AA6" s="4"/>
      <c r="AB6" s="4"/>
    </row>
    <row r="7" ht="21.75" customHeight="1">
      <c r="A7" s="19" t="s">
        <v>4</v>
      </c>
      <c r="B7" s="20">
        <v>50.0</v>
      </c>
      <c r="C7" s="20">
        <v>60.0</v>
      </c>
      <c r="D7" s="20">
        <v>59.0</v>
      </c>
      <c r="E7" s="20">
        <v>49.0</v>
      </c>
      <c r="F7" s="20">
        <v>52.0</v>
      </c>
      <c r="G7" s="20">
        <v>47.0</v>
      </c>
      <c r="H7" s="20">
        <v>46.0</v>
      </c>
      <c r="I7" s="20">
        <v>52.0</v>
      </c>
      <c r="J7" s="20">
        <v>43.0</v>
      </c>
      <c r="K7" s="20">
        <v>66.0</v>
      </c>
      <c r="L7" s="20">
        <v>58.0</v>
      </c>
      <c r="M7" s="20">
        <v>47.0</v>
      </c>
      <c r="N7" s="21">
        <v>55.0</v>
      </c>
      <c r="O7" s="22">
        <v>70.0</v>
      </c>
      <c r="P7" s="26">
        <v>73.0</v>
      </c>
      <c r="Q7" s="24">
        <v>68.0</v>
      </c>
      <c r="R7" s="25">
        <v>92.0</v>
      </c>
      <c r="S7" s="26">
        <v>103.0</v>
      </c>
      <c r="T7" s="4"/>
      <c r="U7" s="4"/>
      <c r="V7" s="4"/>
      <c r="W7" s="4"/>
      <c r="X7" s="4"/>
      <c r="Y7" s="4"/>
      <c r="Z7" s="4"/>
      <c r="AA7" s="4"/>
      <c r="AB7" s="4"/>
    </row>
    <row r="8" ht="21.75" customHeight="1">
      <c r="A8" s="19" t="s">
        <v>5</v>
      </c>
      <c r="B8" s="20">
        <v>64.0</v>
      </c>
      <c r="C8" s="20">
        <v>71.0</v>
      </c>
      <c r="D8" s="20">
        <v>79.0</v>
      </c>
      <c r="E8" s="20">
        <v>71.0</v>
      </c>
      <c r="F8" s="20">
        <v>62.0</v>
      </c>
      <c r="G8" s="20">
        <v>48.0</v>
      </c>
      <c r="H8" s="20">
        <v>68.0</v>
      </c>
      <c r="I8" s="20">
        <v>64.0</v>
      </c>
      <c r="J8" s="20">
        <v>47.0</v>
      </c>
      <c r="K8" s="20">
        <v>79.0</v>
      </c>
      <c r="L8" s="20">
        <v>63.0</v>
      </c>
      <c r="M8" s="20">
        <v>64.0</v>
      </c>
      <c r="N8" s="21">
        <v>45.0</v>
      </c>
      <c r="O8" s="22">
        <v>69.0</v>
      </c>
      <c r="P8" s="26">
        <v>78.0</v>
      </c>
      <c r="Q8" s="24">
        <v>102.0</v>
      </c>
      <c r="R8" s="25">
        <v>77.0</v>
      </c>
      <c r="S8" s="26">
        <v>116.0</v>
      </c>
      <c r="T8" s="4"/>
      <c r="U8" s="4"/>
      <c r="V8" s="4"/>
      <c r="W8" s="4"/>
      <c r="X8" s="4"/>
      <c r="Y8" s="4"/>
      <c r="Z8" s="4"/>
      <c r="AA8" s="4"/>
      <c r="AB8" s="4"/>
    </row>
    <row r="9" ht="21.75" customHeight="1">
      <c r="A9" s="19" t="s">
        <v>6</v>
      </c>
      <c r="B9" s="20">
        <v>58.0</v>
      </c>
      <c r="C9" s="20">
        <v>55.0</v>
      </c>
      <c r="D9" s="20">
        <v>60.0</v>
      </c>
      <c r="E9" s="20">
        <v>77.0</v>
      </c>
      <c r="F9" s="20">
        <v>75.0</v>
      </c>
      <c r="G9" s="20">
        <v>80.0</v>
      </c>
      <c r="H9" s="20">
        <v>94.0</v>
      </c>
      <c r="I9" s="20">
        <v>57.0</v>
      </c>
      <c r="J9" s="20">
        <v>59.0</v>
      </c>
      <c r="K9" s="20">
        <v>57.0</v>
      </c>
      <c r="L9" s="20">
        <v>62.0</v>
      </c>
      <c r="M9" s="20">
        <v>64.0</v>
      </c>
      <c r="N9" s="21">
        <v>47.0</v>
      </c>
      <c r="O9" s="22">
        <v>68.0</v>
      </c>
      <c r="P9" s="26">
        <v>87.0</v>
      </c>
      <c r="Q9" s="24">
        <v>88.0</v>
      </c>
      <c r="R9" s="25">
        <v>97.0</v>
      </c>
      <c r="S9" s="26">
        <v>98.0</v>
      </c>
      <c r="T9" s="4"/>
      <c r="U9" s="4"/>
      <c r="V9" s="4"/>
      <c r="W9" s="4"/>
      <c r="X9" s="4"/>
      <c r="Y9" s="4"/>
      <c r="Z9" s="4"/>
      <c r="AA9" s="4"/>
      <c r="AB9" s="4"/>
    </row>
    <row r="10" ht="21.75" customHeight="1">
      <c r="A10" s="19" t="s">
        <v>7</v>
      </c>
      <c r="B10" s="20">
        <v>70.0</v>
      </c>
      <c r="C10" s="20">
        <v>70.0</v>
      </c>
      <c r="D10" s="20">
        <v>50.0</v>
      </c>
      <c r="E10" s="20">
        <v>52.0</v>
      </c>
      <c r="F10" s="20">
        <v>75.0</v>
      </c>
      <c r="G10" s="20">
        <v>63.0</v>
      </c>
      <c r="H10" s="20">
        <v>52.0</v>
      </c>
      <c r="I10" s="20">
        <v>52.0</v>
      </c>
      <c r="J10" s="20">
        <v>50.0</v>
      </c>
      <c r="K10" s="20">
        <v>50.0</v>
      </c>
      <c r="L10" s="20">
        <v>54.0</v>
      </c>
      <c r="M10" s="20">
        <v>56.0</v>
      </c>
      <c r="N10" s="21">
        <v>55.0</v>
      </c>
      <c r="O10" s="22">
        <v>84.0</v>
      </c>
      <c r="P10" s="26">
        <v>81.0</v>
      </c>
      <c r="Q10" s="24">
        <v>70.0</v>
      </c>
      <c r="R10" s="25">
        <v>94.0</v>
      </c>
      <c r="S10" s="26">
        <v>93.0</v>
      </c>
      <c r="T10" s="4"/>
      <c r="U10" s="4"/>
      <c r="V10" s="4"/>
      <c r="W10" s="4"/>
      <c r="X10" s="4"/>
      <c r="Y10" s="4"/>
      <c r="Z10" s="4"/>
      <c r="AA10" s="4"/>
      <c r="AB10" s="4"/>
    </row>
    <row r="11" ht="21.75" customHeight="1">
      <c r="A11" s="19" t="s">
        <v>8</v>
      </c>
      <c r="B11" s="20">
        <v>74.0</v>
      </c>
      <c r="C11" s="20">
        <v>54.0</v>
      </c>
      <c r="D11" s="20">
        <v>54.0</v>
      </c>
      <c r="E11" s="20">
        <v>69.0</v>
      </c>
      <c r="F11" s="20">
        <v>71.0</v>
      </c>
      <c r="G11" s="20">
        <v>81.0</v>
      </c>
      <c r="H11" s="20">
        <v>60.0</v>
      </c>
      <c r="I11" s="20">
        <v>58.0</v>
      </c>
      <c r="J11" s="20">
        <v>54.0</v>
      </c>
      <c r="K11" s="20">
        <v>38.0</v>
      </c>
      <c r="L11" s="20">
        <v>60.0</v>
      </c>
      <c r="M11" s="20">
        <v>80.0</v>
      </c>
      <c r="N11" s="21">
        <v>44.0</v>
      </c>
      <c r="O11" s="22">
        <v>58.0</v>
      </c>
      <c r="P11" s="26">
        <v>76.0</v>
      </c>
      <c r="Q11" s="24">
        <v>73.0</v>
      </c>
      <c r="R11" s="25">
        <v>110.0</v>
      </c>
      <c r="S11" s="26">
        <v>104.0</v>
      </c>
      <c r="T11" s="4"/>
      <c r="U11" s="4"/>
      <c r="V11" s="4"/>
      <c r="W11" s="4"/>
      <c r="X11" s="4"/>
      <c r="Y11" s="4"/>
      <c r="Z11" s="4"/>
      <c r="AA11" s="4"/>
      <c r="AB11" s="4"/>
    </row>
    <row r="12" ht="21.75" customHeight="1">
      <c r="A12" s="19" t="s">
        <v>9</v>
      </c>
      <c r="B12" s="20">
        <v>53.0</v>
      </c>
      <c r="C12" s="20">
        <v>80.0</v>
      </c>
      <c r="D12" s="20">
        <v>49.0</v>
      </c>
      <c r="E12" s="20">
        <v>71.0</v>
      </c>
      <c r="F12" s="20">
        <v>49.0</v>
      </c>
      <c r="G12" s="20">
        <v>73.0</v>
      </c>
      <c r="H12" s="20">
        <v>51.0</v>
      </c>
      <c r="I12" s="20">
        <v>52.0</v>
      </c>
      <c r="J12" s="20">
        <v>59.0</v>
      </c>
      <c r="K12" s="20">
        <v>53.0</v>
      </c>
      <c r="L12" s="20">
        <v>61.0</v>
      </c>
      <c r="M12" s="20">
        <v>79.0</v>
      </c>
      <c r="N12" s="21">
        <v>75.0</v>
      </c>
      <c r="O12" s="22">
        <v>89.0</v>
      </c>
      <c r="P12" s="26">
        <v>87.0</v>
      </c>
      <c r="Q12" s="24">
        <v>88.0</v>
      </c>
      <c r="R12" s="25">
        <v>107.0</v>
      </c>
      <c r="S12" s="26">
        <v>145.0</v>
      </c>
      <c r="T12" s="4"/>
      <c r="U12" s="4"/>
      <c r="V12" s="4"/>
      <c r="W12" s="4"/>
      <c r="X12" s="4"/>
      <c r="Y12" s="4"/>
      <c r="Z12" s="4"/>
      <c r="AA12" s="4"/>
      <c r="AB12" s="4"/>
    </row>
    <row r="13" ht="21.75" customHeight="1">
      <c r="A13" s="19" t="s">
        <v>10</v>
      </c>
      <c r="B13" s="20">
        <v>119.0</v>
      </c>
      <c r="C13" s="20">
        <v>74.0</v>
      </c>
      <c r="D13" s="20">
        <v>79.0</v>
      </c>
      <c r="E13" s="20">
        <v>61.0</v>
      </c>
      <c r="F13" s="20">
        <v>74.0</v>
      </c>
      <c r="G13" s="20">
        <v>58.0</v>
      </c>
      <c r="H13" s="20">
        <v>59.0</v>
      </c>
      <c r="I13" s="20">
        <v>61.0</v>
      </c>
      <c r="J13" s="20">
        <v>72.0</v>
      </c>
      <c r="K13" s="20">
        <v>56.0</v>
      </c>
      <c r="L13" s="20">
        <v>76.0</v>
      </c>
      <c r="M13" s="20">
        <v>92.0</v>
      </c>
      <c r="N13" s="21">
        <v>86.0</v>
      </c>
      <c r="O13" s="22">
        <v>80.0</v>
      </c>
      <c r="P13" s="26">
        <v>101.0</v>
      </c>
      <c r="Q13" s="24">
        <v>120.0</v>
      </c>
      <c r="R13" s="25">
        <v>172.0</v>
      </c>
      <c r="S13" s="26">
        <v>163.0</v>
      </c>
      <c r="T13" s="4"/>
      <c r="U13" s="4"/>
      <c r="V13" s="4"/>
      <c r="W13" s="4"/>
      <c r="X13" s="4"/>
      <c r="Y13" s="4"/>
      <c r="Z13" s="4"/>
      <c r="AA13" s="4"/>
      <c r="AB13" s="4"/>
    </row>
    <row r="14" ht="21.75" customHeight="1">
      <c r="A14" s="19" t="s">
        <v>11</v>
      </c>
      <c r="B14" s="20">
        <v>62.0</v>
      </c>
      <c r="C14" s="20">
        <v>76.0</v>
      </c>
      <c r="D14" s="20">
        <v>67.0</v>
      </c>
      <c r="E14" s="20">
        <v>74.0</v>
      </c>
      <c r="F14" s="20">
        <v>72.0</v>
      </c>
      <c r="G14" s="20">
        <v>55.0</v>
      </c>
      <c r="H14" s="20">
        <v>68.0</v>
      </c>
      <c r="I14" s="20">
        <v>69.0</v>
      </c>
      <c r="J14" s="20">
        <v>48.0</v>
      </c>
      <c r="K14" s="20">
        <v>76.0</v>
      </c>
      <c r="L14" s="20">
        <v>78.0</v>
      </c>
      <c r="M14" s="20">
        <v>78.0</v>
      </c>
      <c r="N14" s="21">
        <v>76.0</v>
      </c>
      <c r="O14" s="22">
        <v>95.0</v>
      </c>
      <c r="P14" s="26">
        <v>96.0</v>
      </c>
      <c r="Q14" s="24">
        <v>91.0</v>
      </c>
      <c r="R14" s="25">
        <v>124.0</v>
      </c>
      <c r="S14" s="26">
        <v>121.0</v>
      </c>
      <c r="T14" s="4"/>
      <c r="U14" s="4"/>
      <c r="V14" s="4"/>
      <c r="W14" s="4"/>
      <c r="X14" s="4"/>
      <c r="Y14" s="4"/>
      <c r="Z14" s="4"/>
      <c r="AA14" s="4"/>
      <c r="AB14" s="4"/>
    </row>
    <row r="15" ht="21.75" customHeight="1">
      <c r="A15" s="19" t="s">
        <v>12</v>
      </c>
      <c r="B15" s="20">
        <v>38.0</v>
      </c>
      <c r="C15" s="20">
        <v>60.0</v>
      </c>
      <c r="D15" s="20">
        <v>32.0</v>
      </c>
      <c r="E15" s="20">
        <v>46.0</v>
      </c>
      <c r="F15" s="20">
        <v>49.0</v>
      </c>
      <c r="G15" s="20">
        <v>42.0</v>
      </c>
      <c r="H15" s="20">
        <v>64.0</v>
      </c>
      <c r="I15" s="20">
        <v>49.0</v>
      </c>
      <c r="J15" s="20">
        <v>33.0</v>
      </c>
      <c r="K15" s="20">
        <v>53.0</v>
      </c>
      <c r="L15" s="20">
        <v>64.0</v>
      </c>
      <c r="M15" s="20">
        <v>60.0</v>
      </c>
      <c r="N15" s="21">
        <v>68.0</v>
      </c>
      <c r="O15" s="22">
        <v>47.0</v>
      </c>
      <c r="P15" s="26">
        <v>65.0</v>
      </c>
      <c r="Q15" s="24">
        <v>104.0</v>
      </c>
      <c r="R15" s="25">
        <v>80.0</v>
      </c>
      <c r="S15" s="26">
        <v>88.0</v>
      </c>
      <c r="T15" s="4"/>
      <c r="U15" s="4"/>
      <c r="V15" s="4"/>
      <c r="W15" s="4"/>
      <c r="X15" s="4"/>
      <c r="Y15" s="4"/>
      <c r="Z15" s="4"/>
      <c r="AA15" s="4"/>
      <c r="AB15" s="4"/>
    </row>
    <row r="16" ht="21.75" customHeight="1">
      <c r="A16" s="19" t="s">
        <v>13</v>
      </c>
      <c r="B16" s="20">
        <v>36.0</v>
      </c>
      <c r="C16" s="20">
        <v>65.0</v>
      </c>
      <c r="D16" s="20">
        <v>50.0</v>
      </c>
      <c r="E16" s="20">
        <v>62.0</v>
      </c>
      <c r="F16" s="20">
        <v>59.0</v>
      </c>
      <c r="G16" s="20">
        <v>70.0</v>
      </c>
      <c r="H16" s="20">
        <v>55.0</v>
      </c>
      <c r="I16" s="20">
        <v>45.0</v>
      </c>
      <c r="J16" s="20">
        <v>42.0</v>
      </c>
      <c r="K16" s="20">
        <v>59.0</v>
      </c>
      <c r="L16" s="20">
        <v>44.0</v>
      </c>
      <c r="M16" s="20">
        <v>74.0</v>
      </c>
      <c r="N16" s="21">
        <v>42.0</v>
      </c>
      <c r="O16" s="22">
        <v>52.0</v>
      </c>
      <c r="P16" s="26">
        <v>76.0</v>
      </c>
      <c r="Q16" s="24">
        <v>65.0</v>
      </c>
      <c r="R16" s="25">
        <v>86.0</v>
      </c>
      <c r="S16" s="23"/>
      <c r="T16" s="4"/>
      <c r="U16" s="4"/>
      <c r="V16" s="4"/>
      <c r="W16" s="4"/>
      <c r="X16" s="4"/>
      <c r="Y16" s="4"/>
      <c r="Z16" s="4"/>
      <c r="AA16" s="4"/>
      <c r="AB16" s="4"/>
    </row>
    <row r="17" ht="21.75" customHeight="1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O17" s="22"/>
      <c r="P17" s="23"/>
      <c r="Q17" s="21"/>
      <c r="R17" s="22"/>
      <c r="S17" s="23"/>
      <c r="T17" s="4"/>
      <c r="U17" s="4"/>
      <c r="V17" s="4"/>
      <c r="W17" s="4"/>
      <c r="X17" s="4"/>
      <c r="Y17" s="4"/>
      <c r="Z17" s="4"/>
      <c r="AA17" s="4"/>
      <c r="AB17" s="4"/>
    </row>
    <row r="18" ht="21.75" customHeight="1">
      <c r="A18" s="19" t="s">
        <v>14</v>
      </c>
      <c r="B18" s="20">
        <f t="shared" ref="B18:K18" si="1">B5+B6+B7+B8+B9+B10+B11+B12+B13+B14+B15+B16</f>
        <v>721</v>
      </c>
      <c r="C18" s="20">
        <f t="shared" si="1"/>
        <v>773</v>
      </c>
      <c r="D18" s="20">
        <f t="shared" si="1"/>
        <v>703</v>
      </c>
      <c r="E18" s="20">
        <f t="shared" si="1"/>
        <v>743</v>
      </c>
      <c r="F18" s="20">
        <f t="shared" si="1"/>
        <v>755</v>
      </c>
      <c r="G18" s="20">
        <f t="shared" si="1"/>
        <v>701</v>
      </c>
      <c r="H18" s="20">
        <f t="shared" si="1"/>
        <v>733</v>
      </c>
      <c r="I18" s="20">
        <f t="shared" si="1"/>
        <v>658</v>
      </c>
      <c r="J18" s="20">
        <f t="shared" si="1"/>
        <v>594</v>
      </c>
      <c r="K18" s="20">
        <f t="shared" si="1"/>
        <v>676</v>
      </c>
      <c r="L18" s="20">
        <v>736.0</v>
      </c>
      <c r="M18" s="20">
        <v>810.0</v>
      </c>
      <c r="N18" s="21">
        <v>733.0</v>
      </c>
      <c r="O18" s="22">
        <v>847.0</v>
      </c>
      <c r="P18" s="26">
        <v>955.0</v>
      </c>
      <c r="Q18" s="24">
        <v>1015.0</v>
      </c>
      <c r="R18" s="25">
        <v>1196.0</v>
      </c>
      <c r="S18" s="23">
        <f>sum(S5:S16)</f>
        <v>1230</v>
      </c>
      <c r="T18" s="4"/>
      <c r="U18" s="4"/>
      <c r="V18" s="4"/>
      <c r="W18" s="4"/>
      <c r="X18" s="4"/>
      <c r="Y18" s="4"/>
      <c r="Z18" s="4"/>
      <c r="AA18" s="4"/>
      <c r="AB18" s="4"/>
    </row>
    <row r="19" ht="21.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20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20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20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20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20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20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20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20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20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20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20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20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20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20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20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20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20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20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20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20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20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20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20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20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20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20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20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20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20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20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20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20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20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20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20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20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20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20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20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20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20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20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20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20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20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20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20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20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20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20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20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20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20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20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20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20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20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20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20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20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20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20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20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20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20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20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20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20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20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20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20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20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20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20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20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20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20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20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20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20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20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20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20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20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20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20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20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20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20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20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20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20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20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20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20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20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20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20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20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20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20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20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20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20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20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20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20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20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20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20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20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20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20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20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20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20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20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20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20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20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S1"/>
    <mergeCell ref="A2:S2"/>
    <mergeCell ref="A3:S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